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EU-s támogatások" sheetId="1" r:id="rId1"/>
  </sheets>
  <definedNames>
    <definedName name="_xlnm.Print_Area" localSheetId="0">'EU-s támogatások'!$A$1:$H$15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/>
</calcChain>
</file>

<file path=xl/sharedStrings.xml><?xml version="1.0" encoding="utf-8"?>
<sst xmlns="http://schemas.openxmlformats.org/spreadsheetml/2006/main" count="53" uniqueCount="45">
  <si>
    <t xml:space="preserve">Bokod Község Önkormányzatának </t>
  </si>
  <si>
    <t>az Európai Unió támogatásával megvalósuló fejlesztések leírása</t>
  </si>
  <si>
    <t>pályázat elbírálója</t>
  </si>
  <si>
    <t>pályázati kiírás címe</t>
  </si>
  <si>
    <t>pályázati azonosító</t>
  </si>
  <si>
    <t>igényelt támogatás összege</t>
  </si>
  <si>
    <t>önerő mértéke</t>
  </si>
  <si>
    <t>Támogatói döntés</t>
  </si>
  <si>
    <t>1.</t>
  </si>
  <si>
    <t>Nemzeti Fejlesztési Minisztérium Környezeti és Energiahatékonysági Operatív Programokért Felelős Helyettes Államtitkárság</t>
  </si>
  <si>
    <t>Felhívás a fejlesztési kötelezettséggel rendelkező települések számára szennyvízelvezetéssel és kezeléssel kapcs. Fejl. Megvalósítására</t>
  </si>
  <si>
    <t>KEHOP-.2.2.2.-15-2015-00019</t>
  </si>
  <si>
    <t>2.</t>
  </si>
  <si>
    <t>Közigazgatás- és Közszolgáltatás-fejlesztés Operatív Program keretében a Miniszterelnökség Közigazgatási Programok Irányító Hatósága</t>
  </si>
  <si>
    <t xml:space="preserve"> Csatlakoztatási konstrukció az önkormányzati ASP rendszer országos kiterjesztéséhez</t>
  </si>
  <si>
    <t>3.</t>
  </si>
  <si>
    <t>Regionális Fejlesztési Operatív Programok Irányító Hatósága</t>
  </si>
  <si>
    <t>Ipari parkok, iparterületek fejlesztése</t>
  </si>
  <si>
    <t>4.</t>
  </si>
  <si>
    <t>5.</t>
  </si>
  <si>
    <t>Bölcsődei férőhelyek kialakítása, bővítése</t>
  </si>
  <si>
    <t>Fenntartható települési közlekedésfejlesztés</t>
  </si>
  <si>
    <t>TOP 1.4.1.- 19-KO1-2019-00004</t>
  </si>
  <si>
    <t>TOP-3.1.1.-16-KO1-2017-00005</t>
  </si>
  <si>
    <t>TOP-1.1.1-15-KO1-2016-00001</t>
  </si>
  <si>
    <t>Mejegyzés</t>
  </si>
  <si>
    <t>A támogatásból nem fedezi a projekt költésgeket, a támogatás visszautasításra és visszafizetésre került.</t>
  </si>
  <si>
    <t>6.</t>
  </si>
  <si>
    <t>KÖFOP-1.2.1-VEKOP-16-2016-00478</t>
  </si>
  <si>
    <t>2017.</t>
  </si>
  <si>
    <t>Települési Környezetvédelmi infrastruktúra-fejlesztések bővítése</t>
  </si>
  <si>
    <t>TOP-2.1.3-16-KO1-2019-0014</t>
  </si>
  <si>
    <t>TOP-3.1.1.-16-KO1-2020-00009</t>
  </si>
  <si>
    <t>7.</t>
  </si>
  <si>
    <t>Szociális alapszolgáltatások infrastuktúrájának bővítése, fejlesztése</t>
  </si>
  <si>
    <t>TOP-.4.2.1-15-KO1-2016-00005</t>
  </si>
  <si>
    <t>9.</t>
  </si>
  <si>
    <t>Vidékfejlesztési Program Irányító Hatóság</t>
  </si>
  <si>
    <t>VP6-7.2.1-21</t>
  </si>
  <si>
    <t>10.</t>
  </si>
  <si>
    <t>Külterületi helyi közutak fejlesztése</t>
  </si>
  <si>
    <t>VP6-7.2.1-7.4.1.2-16</t>
  </si>
  <si>
    <t>Pénzügyminisztérium Regionális Fejlesztési Operatív Programok Irányító Hatóság</t>
  </si>
  <si>
    <t>Élhető települések</t>
  </si>
  <si>
    <t>TOP-_PLUSZ-1.2.1-21-2022-00003</t>
  </si>
</sst>
</file>

<file path=xl/styles.xml><?xml version="1.0" encoding="utf-8"?>
<styleSheet xmlns="http://schemas.openxmlformats.org/spreadsheetml/2006/main">
  <numFmts count="1">
    <numFmt numFmtId="164" formatCode="#,##0\ &quot;Ft&quot;"/>
  </numFmts>
  <fonts count="5">
    <font>
      <sz val="11"/>
      <color theme="1"/>
      <name val="Calibri"/>
      <family val="2"/>
      <charset val="238"/>
      <scheme val="minor"/>
    </font>
    <font>
      <b/>
      <sz val="13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164" fontId="2" fillId="0" borderId="0" xfId="0" applyNumberFormat="1" applyFont="1"/>
    <xf numFmtId="0" fontId="2" fillId="0" borderId="0" xfId="0" applyFont="1" applyAlignment="1">
      <alignment wrapText="1"/>
    </xf>
    <xf numFmtId="164" fontId="2" fillId="0" borderId="1" xfId="0" applyNumberFormat="1" applyFont="1" applyBorder="1"/>
    <xf numFmtId="14" fontId="2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left"/>
    </xf>
    <xf numFmtId="14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view="pageBreakPreview" topLeftCell="A13" zoomScaleSheetLayoutView="100" workbookViewId="0">
      <selection activeCell="H15" sqref="H15"/>
    </sheetView>
  </sheetViews>
  <sheetFormatPr defaultRowHeight="14.25"/>
  <cols>
    <col min="1" max="1" width="4.42578125" style="1" bestFit="1" customWidth="1"/>
    <col min="2" max="2" width="27.85546875" style="1" bestFit="1" customWidth="1"/>
    <col min="3" max="3" width="39.85546875" style="1" customWidth="1"/>
    <col min="4" max="4" width="35.140625" style="1" customWidth="1"/>
    <col min="5" max="5" width="17" style="1" customWidth="1"/>
    <col min="6" max="6" width="15.140625" style="1" customWidth="1"/>
    <col min="7" max="7" width="22.85546875" style="11" customWidth="1"/>
    <col min="8" max="8" width="24.140625" style="1" customWidth="1"/>
    <col min="9" max="16384" width="9.140625" style="1"/>
  </cols>
  <sheetData>
    <row r="1" spans="1:8" ht="36.75" customHeight="1">
      <c r="A1" s="18" t="s">
        <v>0</v>
      </c>
      <c r="B1" s="18"/>
      <c r="C1" s="18"/>
      <c r="D1" s="18"/>
      <c r="E1" s="18"/>
      <c r="F1" s="18"/>
      <c r="G1" s="18"/>
    </row>
    <row r="2" spans="1:8" ht="40.5" customHeight="1">
      <c r="B2" s="18" t="s">
        <v>1</v>
      </c>
      <c r="C2" s="18"/>
      <c r="D2" s="18"/>
      <c r="E2" s="18"/>
      <c r="F2" s="18"/>
      <c r="G2" s="18"/>
    </row>
    <row r="4" spans="1:8" ht="45">
      <c r="A4" s="2"/>
      <c r="B4" s="3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4" t="s">
        <v>7</v>
      </c>
      <c r="H4" s="4" t="s">
        <v>25</v>
      </c>
    </row>
    <row r="5" spans="1:8" ht="85.5">
      <c r="A5" s="5" t="s">
        <v>8</v>
      </c>
      <c r="B5" s="6" t="s">
        <v>9</v>
      </c>
      <c r="C5" s="6" t="s">
        <v>10</v>
      </c>
      <c r="D5" s="6" t="s">
        <v>11</v>
      </c>
      <c r="E5" s="7">
        <v>260350000</v>
      </c>
      <c r="F5" s="7">
        <f>14052631-350000</f>
        <v>13702631</v>
      </c>
      <c r="G5" s="8"/>
      <c r="H5" s="8"/>
    </row>
    <row r="6" spans="1:8" ht="86.25">
      <c r="A6" s="5" t="s">
        <v>12</v>
      </c>
      <c r="B6" s="6" t="s">
        <v>13</v>
      </c>
      <c r="C6" s="6" t="s">
        <v>14</v>
      </c>
      <c r="D6" s="9" t="s">
        <v>28</v>
      </c>
      <c r="E6" s="7">
        <v>7000000</v>
      </c>
      <c r="F6" s="7">
        <v>0</v>
      </c>
      <c r="G6" s="7" t="s">
        <v>29</v>
      </c>
      <c r="H6" s="4"/>
    </row>
    <row r="7" spans="1:8" ht="43.5">
      <c r="A7" s="5" t="s">
        <v>15</v>
      </c>
      <c r="B7" s="6" t="s">
        <v>16</v>
      </c>
      <c r="C7" s="6" t="s">
        <v>34</v>
      </c>
      <c r="D7" s="9" t="s">
        <v>35</v>
      </c>
      <c r="E7" s="7">
        <v>3968500</v>
      </c>
      <c r="F7" s="7">
        <v>0</v>
      </c>
      <c r="G7" s="17">
        <v>42886</v>
      </c>
      <c r="H7" s="4"/>
    </row>
    <row r="8" spans="1:8" ht="85.5">
      <c r="A8" s="5" t="s">
        <v>18</v>
      </c>
      <c r="B8" s="6" t="s">
        <v>16</v>
      </c>
      <c r="C8" s="6" t="s">
        <v>21</v>
      </c>
      <c r="D8" s="6" t="s">
        <v>23</v>
      </c>
      <c r="E8" s="12">
        <v>50000000</v>
      </c>
      <c r="F8" s="12">
        <v>282484</v>
      </c>
      <c r="G8" s="13">
        <v>43117</v>
      </c>
      <c r="H8" s="14" t="s">
        <v>26</v>
      </c>
    </row>
    <row r="9" spans="1:8" ht="42.75">
      <c r="A9" s="5" t="s">
        <v>19</v>
      </c>
      <c r="B9" s="6" t="s">
        <v>16</v>
      </c>
      <c r="C9" s="6" t="s">
        <v>17</v>
      </c>
      <c r="D9" s="6" t="s">
        <v>24</v>
      </c>
      <c r="E9" s="12">
        <v>138941983</v>
      </c>
      <c r="F9" s="12">
        <v>0</v>
      </c>
      <c r="G9" s="13">
        <v>42894</v>
      </c>
      <c r="H9" s="5"/>
    </row>
    <row r="10" spans="1:8" ht="42.75">
      <c r="A10" s="5" t="s">
        <v>27</v>
      </c>
      <c r="B10" s="6" t="s">
        <v>16</v>
      </c>
      <c r="C10" s="6" t="s">
        <v>20</v>
      </c>
      <c r="D10" s="6" t="s">
        <v>22</v>
      </c>
      <c r="E10" s="12">
        <v>125400000</v>
      </c>
      <c r="F10" s="12">
        <v>0</v>
      </c>
      <c r="G10" s="13">
        <v>43746</v>
      </c>
      <c r="H10" s="5"/>
    </row>
    <row r="11" spans="1:8" ht="42.75">
      <c r="A11" s="5" t="s">
        <v>33</v>
      </c>
      <c r="B11" s="6" t="s">
        <v>16</v>
      </c>
      <c r="C11" s="6" t="s">
        <v>21</v>
      </c>
      <c r="D11" s="6" t="s">
        <v>32</v>
      </c>
      <c r="E11" s="12">
        <v>50000000</v>
      </c>
      <c r="F11" s="12">
        <v>0</v>
      </c>
      <c r="G11" s="13">
        <v>44019</v>
      </c>
      <c r="H11" s="5"/>
    </row>
    <row r="12" spans="1:8" ht="42.75">
      <c r="A12" s="16">
        <v>8</v>
      </c>
      <c r="B12" s="11" t="s">
        <v>16</v>
      </c>
      <c r="C12" s="11" t="s">
        <v>30</v>
      </c>
      <c r="D12" s="1" t="s">
        <v>31</v>
      </c>
      <c r="E12" s="10">
        <v>70000000</v>
      </c>
      <c r="F12" s="10">
        <v>0</v>
      </c>
      <c r="G12" s="15">
        <v>43930</v>
      </c>
    </row>
    <row r="13" spans="1:8" ht="28.5">
      <c r="A13" s="16" t="s">
        <v>36</v>
      </c>
      <c r="B13" s="11" t="s">
        <v>37</v>
      </c>
      <c r="C13" s="11" t="s">
        <v>40</v>
      </c>
      <c r="D13" s="1" t="s">
        <v>41</v>
      </c>
      <c r="E13" s="10">
        <v>7424200</v>
      </c>
      <c r="F13" s="10">
        <v>2559342</v>
      </c>
      <c r="G13" s="15">
        <v>43182</v>
      </c>
    </row>
    <row r="14" spans="1:8" ht="28.5">
      <c r="A14" s="1" t="s">
        <v>39</v>
      </c>
      <c r="B14" s="11" t="s">
        <v>37</v>
      </c>
      <c r="C14" s="1" t="s">
        <v>40</v>
      </c>
      <c r="D14" s="1" t="s">
        <v>38</v>
      </c>
      <c r="E14" s="10">
        <v>38065400</v>
      </c>
      <c r="F14" s="10">
        <v>2434600</v>
      </c>
      <c r="G14" s="15">
        <v>44603</v>
      </c>
    </row>
    <row r="15" spans="1:8" ht="57">
      <c r="A15" s="1">
        <v>11</v>
      </c>
      <c r="B15" s="11" t="s">
        <v>42</v>
      </c>
      <c r="C15" s="1" t="s">
        <v>43</v>
      </c>
      <c r="D15" s="1" t="s">
        <v>44</v>
      </c>
      <c r="E15" s="10">
        <v>100000000</v>
      </c>
      <c r="F15" s="10">
        <v>0</v>
      </c>
      <c r="G15" s="15">
        <v>44643</v>
      </c>
    </row>
    <row r="16" spans="1:8">
      <c r="E16" s="10"/>
      <c r="F16" s="10"/>
    </row>
    <row r="17" spans="5:6">
      <c r="E17" s="10"/>
      <c r="F17" s="10"/>
    </row>
  </sheetData>
  <mergeCells count="2">
    <mergeCell ref="A1:G1"/>
    <mergeCell ref="B2:G2"/>
  </mergeCells>
  <phoneticPr fontId="4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EU-s támogatások</vt:lpstr>
      <vt:lpstr>'EU-s támogatások'!Nyomtatási_terület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Zsigmond Anikó</dc:creator>
  <cp:lastModifiedBy>Péter</cp:lastModifiedBy>
  <dcterms:created xsi:type="dcterms:W3CDTF">2020-05-12T08:46:39Z</dcterms:created>
  <dcterms:modified xsi:type="dcterms:W3CDTF">2022-04-01T07:28:24Z</dcterms:modified>
</cp:coreProperties>
</file>